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5FF0DDCE-1CE2-4C4D-AF59-F33F3D444607}"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<sst xmlns="http://schemas.openxmlformats.org/spreadsheetml/2006/main" count="8066" uniqueCount="1829">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</sst>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583</v>
      </c>
      <c r="B10" s="154"/>
      <c r="C10" s="146" t="str">
        <f>VLOOKUP(A10,Listado!A6:R456,6,0)</f>
        <v>G. SUPERESTRUCTURA</v>
      </c>
      <c r="D10" s="146"/>
      <c r="E10" s="146"/>
      <c r="F10" s="146"/>
      <c r="G10" s="146" t="str">
        <f>VLOOKUP(A10,Listado!A6:R456,7,0)</f>
        <v>Técnico/a 1</v>
      </c>
      <c r="H10" s="146"/>
      <c r="I10" s="147" t="str">
        <f>VLOOKUP(A10,Listado!A6:R456,2,0)</f>
        <v>Jefe de Unidad en Asisténcia Técnica al Montaje de Vía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5 años de experiencia en obras ferroviarias.
MBA.
Nivel C1 de Inglés.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Um6OM8kGFw0gIafIrp74ICRGTnENNdKnSXpOLW1su9269Yf0/OD0f7yW67UD6QWV2YMzQiYmKAPpjh6x5WwA4A==" saltValue="67PEAcsYaqiBxlSM1TUlP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2022-09-29T13:16:30Z</dcterms:modified>
</cp:coreProperties>
</file>